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6.8" sheetId="1" r:id="rId1"/>
  </sheets>
  <definedNames>
    <definedName name="_xlnm.Print_Titles" localSheetId="0">'6.8'!$1:$3</definedName>
    <definedName name="_xlnm._FilterDatabase" localSheetId="0" hidden="1">'6.8'!$A$3:$H$45</definedName>
  </definedNames>
  <calcPr fullCalcOnLoad="1"/>
</workbook>
</file>

<file path=xl/sharedStrings.xml><?xml version="1.0" encoding="utf-8"?>
<sst xmlns="http://schemas.openxmlformats.org/spreadsheetml/2006/main" count="239" uniqueCount="182">
  <si>
    <t>2024年三元区事业单位公开招聘工作人员面试及总成绩排名（6月8日）</t>
  </si>
  <si>
    <t>时间及分组</t>
  </si>
  <si>
    <t>序号</t>
  </si>
  <si>
    <t>准考证号</t>
  </si>
  <si>
    <t>岗位
代码</t>
  </si>
  <si>
    <t>报考单位</t>
  </si>
  <si>
    <t>招聘
人数</t>
  </si>
  <si>
    <t>姓名</t>
  </si>
  <si>
    <t>笔试
总成绩</t>
  </si>
  <si>
    <t>面试成绩</t>
  </si>
  <si>
    <t>总成绩</t>
  </si>
  <si>
    <t>排名</t>
  </si>
  <si>
    <t xml:space="preserve">6月8日
上午
共21人
</t>
  </si>
  <si>
    <t>1</t>
  </si>
  <si>
    <t>136030101010117</t>
  </si>
  <si>
    <t>010101</t>
  </si>
  <si>
    <t>三明市三元区市场监督管理技术保障中心</t>
  </si>
  <si>
    <t>李天成</t>
  </si>
  <si>
    <t>73.90</t>
  </si>
  <si>
    <t>2</t>
  </si>
  <si>
    <t>136030101011122</t>
  </si>
  <si>
    <t>李昊</t>
  </si>
  <si>
    <t>65.90</t>
  </si>
  <si>
    <t>3</t>
  </si>
  <si>
    <t>136030101010730</t>
  </si>
  <si>
    <t>刘鑫</t>
  </si>
  <si>
    <t>65.10</t>
  </si>
  <si>
    <t>4</t>
  </si>
  <si>
    <t>136030201010427</t>
  </si>
  <si>
    <t>020101</t>
  </si>
  <si>
    <t>三明市三元区陈大林业工作站</t>
  </si>
  <si>
    <t>邹宸阳</t>
  </si>
  <si>
    <t>68.00</t>
  </si>
  <si>
    <t>5</t>
  </si>
  <si>
    <t>136030201010508</t>
  </si>
  <si>
    <t>林长慧</t>
  </si>
  <si>
    <t>6</t>
  </si>
  <si>
    <t>136030201011014</t>
  </si>
  <si>
    <t>李岳</t>
  </si>
  <si>
    <t>58.00</t>
  </si>
  <si>
    <t>缺考</t>
  </si>
  <si>
    <t>7</t>
  </si>
  <si>
    <t>136030201021209</t>
  </si>
  <si>
    <t>020102</t>
  </si>
  <si>
    <t>黄琳洁</t>
  </si>
  <si>
    <t>64.70</t>
  </si>
  <si>
    <t>8</t>
  </si>
  <si>
    <t>136030201020311</t>
  </si>
  <si>
    <t>黄菲菲</t>
  </si>
  <si>
    <t>56.50</t>
  </si>
  <si>
    <t>9</t>
  </si>
  <si>
    <t>136030201020512</t>
  </si>
  <si>
    <t>张叶</t>
  </si>
  <si>
    <t>59.30</t>
  </si>
  <si>
    <t>10</t>
  </si>
  <si>
    <t>136030202010203</t>
  </si>
  <si>
    <t>020201</t>
  </si>
  <si>
    <t>三明市三元区中村林业工作站</t>
  </si>
  <si>
    <t>夏宇彤</t>
  </si>
  <si>
    <t>75.90</t>
  </si>
  <si>
    <t>11</t>
  </si>
  <si>
    <t>136030202011128</t>
  </si>
  <si>
    <t>邱文清</t>
  </si>
  <si>
    <t>67.70</t>
  </si>
  <si>
    <t>12</t>
  </si>
  <si>
    <t>136030202011326</t>
  </si>
  <si>
    <t>吴澎</t>
  </si>
  <si>
    <t>63.60</t>
  </si>
  <si>
    <t>13</t>
  </si>
  <si>
    <t>136030301010423</t>
  </si>
  <si>
    <t>030101</t>
  </si>
  <si>
    <t>三明市三元区中村自然资源所</t>
  </si>
  <si>
    <t>陈祥宇</t>
  </si>
  <si>
    <t>81.50</t>
  </si>
  <si>
    <t>14</t>
  </si>
  <si>
    <t>136030301011215</t>
  </si>
  <si>
    <t>陈敏</t>
  </si>
  <si>
    <t>72.00</t>
  </si>
  <si>
    <t>15</t>
  </si>
  <si>
    <t>136030301010808</t>
  </si>
  <si>
    <t>张文辉</t>
  </si>
  <si>
    <t>70.5</t>
  </si>
  <si>
    <t>16</t>
  </si>
  <si>
    <t>136030401010704</t>
  </si>
  <si>
    <t>040101</t>
  </si>
  <si>
    <t>三明市三元区人力资源公共服务中心</t>
  </si>
  <si>
    <t>张雪莹</t>
  </si>
  <si>
    <t>75.00</t>
  </si>
  <si>
    <t>17</t>
  </si>
  <si>
    <t>136030401011114</t>
  </si>
  <si>
    <t>肖颖</t>
  </si>
  <si>
    <t>71.20</t>
  </si>
  <si>
    <t>18</t>
  </si>
  <si>
    <t>136030401010618</t>
  </si>
  <si>
    <t>曾立志</t>
  </si>
  <si>
    <t>70.60</t>
  </si>
  <si>
    <t>19</t>
  </si>
  <si>
    <t>136030402010829</t>
  </si>
  <si>
    <t>040201</t>
  </si>
  <si>
    <t>三明市三元区劳动人事争议仲裁院</t>
  </si>
  <si>
    <t>邓梦婷</t>
  </si>
  <si>
    <t>75.70</t>
  </si>
  <si>
    <t>20</t>
  </si>
  <si>
    <t>136030402010722</t>
  </si>
  <si>
    <t>郑茹艺</t>
  </si>
  <si>
    <t>75.40</t>
  </si>
  <si>
    <t>21</t>
  </si>
  <si>
    <t>136030402011225</t>
  </si>
  <si>
    <t>梁余锋</t>
  </si>
  <si>
    <t>75.20</t>
  </si>
  <si>
    <t xml:space="preserve">6月8日
下午
共21人
</t>
  </si>
  <si>
    <t>136030501010505</t>
  </si>
  <si>
    <r>
      <t>0</t>
    </r>
    <r>
      <rPr>
        <sz val="11"/>
        <color indexed="8"/>
        <rFont val="宋体"/>
        <family val="0"/>
      </rPr>
      <t>50101</t>
    </r>
  </si>
  <si>
    <t>三明市三元区富兴堡街道社会事务综合服务中心</t>
  </si>
  <si>
    <t>林涵宇</t>
  </si>
  <si>
    <t>70.70</t>
  </si>
  <si>
    <t>136030501010313</t>
  </si>
  <si>
    <t>林雪婷</t>
  </si>
  <si>
    <t>64.30</t>
  </si>
  <si>
    <t>136030501010824</t>
  </si>
  <si>
    <t>曾英华</t>
  </si>
  <si>
    <t>136030601011421</t>
  </si>
  <si>
    <r>
      <t>0</t>
    </r>
    <r>
      <rPr>
        <sz val="11"/>
        <color indexed="8"/>
        <rFont val="宋体"/>
        <family val="0"/>
      </rPr>
      <t>60101</t>
    </r>
  </si>
  <si>
    <t>三明市三元区徐碧街道社区综合服务中心</t>
  </si>
  <si>
    <t>涂彬歆</t>
  </si>
  <si>
    <t>75.10</t>
  </si>
  <si>
    <t>136030601010323</t>
  </si>
  <si>
    <t>占菁</t>
  </si>
  <si>
    <t>136030601010815</t>
  </si>
  <si>
    <t>陈悦</t>
  </si>
  <si>
    <t>69.20</t>
  </si>
  <si>
    <t>136030701010110</t>
  </si>
  <si>
    <r>
      <t>0</t>
    </r>
    <r>
      <rPr>
        <sz val="11"/>
        <color indexed="8"/>
        <rFont val="宋体"/>
        <family val="0"/>
      </rPr>
      <t>70101</t>
    </r>
  </si>
  <si>
    <t>三明市三元区列东街道社会事务综合服务中心</t>
  </si>
  <si>
    <t>李惠强</t>
  </si>
  <si>
    <t>74.70</t>
  </si>
  <si>
    <t>136030701010925</t>
  </si>
  <si>
    <t>柯梦丽</t>
  </si>
  <si>
    <t>72.50</t>
  </si>
  <si>
    <t>136030701011222</t>
  </si>
  <si>
    <t>黄倩宇</t>
  </si>
  <si>
    <t>136030801010717</t>
  </si>
  <si>
    <r>
      <t>0</t>
    </r>
    <r>
      <rPr>
        <sz val="11"/>
        <color indexed="8"/>
        <rFont val="宋体"/>
        <family val="0"/>
      </rPr>
      <t>80101</t>
    </r>
  </si>
  <si>
    <t>三明市三元区陈大镇社会事务综合服务中心</t>
  </si>
  <si>
    <t>李郝子钰</t>
  </si>
  <si>
    <t>71.60</t>
  </si>
  <si>
    <t>136030801010809</t>
  </si>
  <si>
    <t>王晗璘</t>
  </si>
  <si>
    <t>136030801011229</t>
  </si>
  <si>
    <t>雷慧敏</t>
  </si>
  <si>
    <t>67.30</t>
  </si>
  <si>
    <t>136030901010429</t>
  </si>
  <si>
    <r>
      <t>0</t>
    </r>
    <r>
      <rPr>
        <sz val="11"/>
        <color indexed="8"/>
        <rFont val="宋体"/>
        <family val="0"/>
      </rPr>
      <t>90101</t>
    </r>
  </si>
  <si>
    <t>三明市三元区中村乡社会事务综合服务中心</t>
  </si>
  <si>
    <t>范丽婷</t>
  </si>
  <si>
    <t>136030901010101</t>
  </si>
  <si>
    <t>吴鸿骏</t>
  </si>
  <si>
    <t>71.50</t>
  </si>
  <si>
    <t>136030901010416</t>
  </si>
  <si>
    <t>林丽莲</t>
  </si>
  <si>
    <t>69.70</t>
  </si>
  <si>
    <t>136030901020102</t>
  </si>
  <si>
    <r>
      <t>0</t>
    </r>
    <r>
      <rPr>
        <sz val="11"/>
        <color indexed="8"/>
        <rFont val="宋体"/>
        <family val="0"/>
      </rPr>
      <t>90102</t>
    </r>
  </si>
  <si>
    <t>魏丽宇</t>
  </si>
  <si>
    <t>71.00</t>
  </si>
  <si>
    <t>136030901020324</t>
  </si>
  <si>
    <t>罗梓坤</t>
  </si>
  <si>
    <t>62.20</t>
  </si>
  <si>
    <t>136030901020810</t>
  </si>
  <si>
    <t>王舒婷</t>
  </si>
  <si>
    <t>59.50</t>
  </si>
  <si>
    <t>136031001011502</t>
  </si>
  <si>
    <r>
      <t>1</t>
    </r>
    <r>
      <rPr>
        <sz val="11"/>
        <color indexed="8"/>
        <rFont val="宋体"/>
        <family val="0"/>
      </rPr>
      <t>00101</t>
    </r>
  </si>
  <si>
    <t>三明市三元区莘口镇社会事务综合服务中心</t>
  </si>
  <si>
    <t>林彤轩</t>
  </si>
  <si>
    <t>65.70</t>
  </si>
  <si>
    <t>136031001010223</t>
  </si>
  <si>
    <t>黄翠莲</t>
  </si>
  <si>
    <t>65.30</t>
  </si>
  <si>
    <t>136031001010229</t>
  </si>
  <si>
    <t>张玉晓</t>
  </si>
  <si>
    <t>62.70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</si>
</sst>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0"/>
      <name val="Arial"/>
      <family val="2"/>
    </font>
    <font>
      <sz val="11"/>
      <name val="宋体"/>
      <family val="0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14"/>
      <name val="Arial"/>
      <family val="2"/>
    </font>
    <font>
      <sz val="12"/>
      <name val="宋体"/>
      <family val="0"/>
    </font>
    <font>
      <sz val="18"/>
      <name val="方正小标宋_GBK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3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1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34">
      <selection activeCell="H45" sqref="H45"/>
    </sheetView>
  </sheetViews>
  <sheetFormatPr defaultColWidth="9.140625" defaultRowHeight="12.75"/>
  <cols>
    <col min="1" max="1" width="15.140625" style="4" customWidth="1"/>
    <col min="2" max="2" width="8.28125" style="5" customWidth="1"/>
    <col min="3" max="3" width="21.421875" style="4" customWidth="1"/>
    <col min="4" max="4" width="8.57421875" style="6" customWidth="1"/>
    <col min="5" max="5" width="48.57421875" style="7" customWidth="1"/>
    <col min="6" max="6" width="6.28125" style="4" customWidth="1"/>
    <col min="7" max="7" width="11.421875" style="4" customWidth="1"/>
    <col min="8" max="9" width="12.8515625" style="8" customWidth="1"/>
    <col min="10" max="10" width="12.8515625" style="9" customWidth="1"/>
    <col min="11" max="11" width="12.8515625" style="4" customWidth="1"/>
    <col min="12" max="16384" width="9.140625" style="4" customWidth="1"/>
  </cols>
  <sheetData>
    <row r="1" spans="1:8" ht="20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6" customHeight="1">
      <c r="A2" s="11"/>
      <c r="B2" s="11"/>
      <c r="C2" s="11"/>
      <c r="D2" s="11"/>
      <c r="E2" s="11"/>
      <c r="F2" s="11"/>
      <c r="G2" s="11"/>
      <c r="H2" s="11"/>
    </row>
    <row r="3" spans="1:11" ht="40.5" customHeight="1">
      <c r="A3" s="12" t="s">
        <v>1</v>
      </c>
      <c r="B3" s="12" t="s">
        <v>2</v>
      </c>
      <c r="C3" s="12" t="s">
        <v>3</v>
      </c>
      <c r="D3" s="13" t="s">
        <v>4</v>
      </c>
      <c r="E3" s="14" t="s">
        <v>5</v>
      </c>
      <c r="F3" s="14" t="s">
        <v>6</v>
      </c>
      <c r="G3" s="12" t="s">
        <v>7</v>
      </c>
      <c r="H3" s="14" t="s">
        <v>8</v>
      </c>
      <c r="I3" s="14" t="s">
        <v>9</v>
      </c>
      <c r="J3" s="12" t="s">
        <v>10</v>
      </c>
      <c r="K3" s="12" t="s">
        <v>11</v>
      </c>
    </row>
    <row r="4" spans="1:11" s="1" customFormat="1" ht="20.25" customHeight="1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9">
        <v>1</v>
      </c>
      <c r="G4" s="17" t="s">
        <v>17</v>
      </c>
      <c r="H4" s="17" t="s">
        <v>18</v>
      </c>
      <c r="I4" s="38">
        <v>77.8</v>
      </c>
      <c r="J4" s="39">
        <f>H4+I4</f>
        <v>151.7</v>
      </c>
      <c r="K4" s="38">
        <v>1</v>
      </c>
    </row>
    <row r="5" spans="1:11" s="2" customFormat="1" ht="20.25" customHeight="1">
      <c r="A5" s="15"/>
      <c r="B5" s="16" t="s">
        <v>19</v>
      </c>
      <c r="C5" s="20" t="s">
        <v>20</v>
      </c>
      <c r="D5" s="21"/>
      <c r="E5" s="22" t="s">
        <v>16</v>
      </c>
      <c r="F5" s="22"/>
      <c r="G5" s="20" t="s">
        <v>21</v>
      </c>
      <c r="H5" s="20" t="s">
        <v>22</v>
      </c>
      <c r="I5" s="38">
        <v>77.8</v>
      </c>
      <c r="J5" s="39">
        <f>H5+I5</f>
        <v>143.7</v>
      </c>
      <c r="K5" s="38">
        <v>2</v>
      </c>
    </row>
    <row r="6" spans="1:11" s="2" customFormat="1" ht="20.25" customHeight="1">
      <c r="A6" s="15"/>
      <c r="B6" s="16" t="s">
        <v>23</v>
      </c>
      <c r="C6" s="20" t="s">
        <v>24</v>
      </c>
      <c r="D6" s="21"/>
      <c r="E6" s="22" t="s">
        <v>16</v>
      </c>
      <c r="F6" s="22"/>
      <c r="G6" s="20" t="s">
        <v>25</v>
      </c>
      <c r="H6" s="20" t="s">
        <v>26</v>
      </c>
      <c r="I6" s="38">
        <v>76.2</v>
      </c>
      <c r="J6" s="39">
        <f>H6+I6</f>
        <v>141.3</v>
      </c>
      <c r="K6" s="38">
        <v>3</v>
      </c>
    </row>
    <row r="7" spans="1:11" s="1" customFormat="1" ht="20.25" customHeight="1">
      <c r="A7" s="15"/>
      <c r="B7" s="16" t="s">
        <v>27</v>
      </c>
      <c r="C7" s="20" t="s">
        <v>28</v>
      </c>
      <c r="D7" s="21" t="s">
        <v>29</v>
      </c>
      <c r="E7" s="22" t="s">
        <v>30</v>
      </c>
      <c r="F7" s="22">
        <v>1</v>
      </c>
      <c r="G7" s="20" t="s">
        <v>31</v>
      </c>
      <c r="H7" s="20" t="s">
        <v>32</v>
      </c>
      <c r="I7" s="38">
        <v>80.4</v>
      </c>
      <c r="J7" s="39">
        <f>H7+I7</f>
        <v>148.4</v>
      </c>
      <c r="K7" s="38">
        <v>1</v>
      </c>
    </row>
    <row r="8" spans="1:11" s="1" customFormat="1" ht="20.25" customHeight="1">
      <c r="A8" s="15"/>
      <c r="B8" s="16" t="s">
        <v>33</v>
      </c>
      <c r="C8" s="23" t="s">
        <v>34</v>
      </c>
      <c r="D8" s="21"/>
      <c r="E8" s="22" t="s">
        <v>30</v>
      </c>
      <c r="F8" s="22"/>
      <c r="G8" s="23" t="s">
        <v>35</v>
      </c>
      <c r="H8" s="23">
        <v>52.3</v>
      </c>
      <c r="I8" s="38">
        <v>76</v>
      </c>
      <c r="J8" s="39">
        <f>H8+I8</f>
        <v>128.3</v>
      </c>
      <c r="K8" s="38">
        <v>2</v>
      </c>
    </row>
    <row r="9" spans="1:11" s="2" customFormat="1" ht="20.25" customHeight="1">
      <c r="A9" s="15"/>
      <c r="B9" s="16" t="s">
        <v>36</v>
      </c>
      <c r="C9" s="20" t="s">
        <v>37</v>
      </c>
      <c r="D9" s="21"/>
      <c r="E9" s="22" t="s">
        <v>30</v>
      </c>
      <c r="F9" s="22"/>
      <c r="G9" s="20" t="s">
        <v>38</v>
      </c>
      <c r="H9" s="20" t="s">
        <v>39</v>
      </c>
      <c r="I9" s="38" t="s">
        <v>40</v>
      </c>
      <c r="J9" s="39"/>
      <c r="K9" s="38"/>
    </row>
    <row r="10" spans="1:11" s="1" customFormat="1" ht="20.25" customHeight="1">
      <c r="A10" s="15"/>
      <c r="B10" s="16" t="s">
        <v>41</v>
      </c>
      <c r="C10" s="20" t="s">
        <v>42</v>
      </c>
      <c r="D10" s="21" t="s">
        <v>43</v>
      </c>
      <c r="E10" s="22" t="s">
        <v>30</v>
      </c>
      <c r="F10" s="22">
        <v>1</v>
      </c>
      <c r="G10" s="20" t="s">
        <v>44</v>
      </c>
      <c r="H10" s="20" t="s">
        <v>45</v>
      </c>
      <c r="I10" s="38">
        <v>76.8</v>
      </c>
      <c r="J10" s="39">
        <f aca="true" t="shared" si="0" ref="J10:J20">H10+I10</f>
        <v>141.5</v>
      </c>
      <c r="K10" s="38">
        <v>1</v>
      </c>
    </row>
    <row r="11" spans="1:11" s="1" customFormat="1" ht="20.25" customHeight="1">
      <c r="A11" s="15"/>
      <c r="B11" s="16" t="s">
        <v>46</v>
      </c>
      <c r="C11" s="20" t="s">
        <v>47</v>
      </c>
      <c r="D11" s="21"/>
      <c r="E11" s="22" t="s">
        <v>30</v>
      </c>
      <c r="F11" s="22"/>
      <c r="G11" s="20" t="s">
        <v>48</v>
      </c>
      <c r="H11" s="20" t="s">
        <v>49</v>
      </c>
      <c r="I11" s="38">
        <v>82</v>
      </c>
      <c r="J11" s="39">
        <f t="shared" si="0"/>
        <v>138.5</v>
      </c>
      <c r="K11" s="38">
        <v>2</v>
      </c>
    </row>
    <row r="12" spans="1:11" s="2" customFormat="1" ht="20.25" customHeight="1">
      <c r="A12" s="15"/>
      <c r="B12" s="16" t="s">
        <v>50</v>
      </c>
      <c r="C12" s="20" t="s">
        <v>51</v>
      </c>
      <c r="D12" s="21"/>
      <c r="E12" s="22" t="s">
        <v>30</v>
      </c>
      <c r="F12" s="22"/>
      <c r="G12" s="20" t="s">
        <v>52</v>
      </c>
      <c r="H12" s="20" t="s">
        <v>53</v>
      </c>
      <c r="I12" s="38">
        <v>77.4</v>
      </c>
      <c r="J12" s="39">
        <f t="shared" si="0"/>
        <v>136.7</v>
      </c>
      <c r="K12" s="38">
        <v>3</v>
      </c>
    </row>
    <row r="13" spans="1:11" s="3" customFormat="1" ht="20.25" customHeight="1">
      <c r="A13" s="15"/>
      <c r="B13" s="16" t="s">
        <v>54</v>
      </c>
      <c r="C13" s="20" t="s">
        <v>55</v>
      </c>
      <c r="D13" s="21" t="s">
        <v>56</v>
      </c>
      <c r="E13" s="22" t="s">
        <v>57</v>
      </c>
      <c r="F13" s="22">
        <v>1</v>
      </c>
      <c r="G13" s="20" t="s">
        <v>58</v>
      </c>
      <c r="H13" s="20" t="s">
        <v>59</v>
      </c>
      <c r="I13" s="38">
        <v>80.8</v>
      </c>
      <c r="J13" s="39">
        <f t="shared" si="0"/>
        <v>156.7</v>
      </c>
      <c r="K13" s="38">
        <v>1</v>
      </c>
    </row>
    <row r="14" spans="1:11" s="2" customFormat="1" ht="20.25" customHeight="1">
      <c r="A14" s="15"/>
      <c r="B14" s="16" t="s">
        <v>60</v>
      </c>
      <c r="C14" s="20" t="s">
        <v>61</v>
      </c>
      <c r="D14" s="21"/>
      <c r="E14" s="22" t="s">
        <v>57</v>
      </c>
      <c r="F14" s="22"/>
      <c r="G14" s="20" t="s">
        <v>62</v>
      </c>
      <c r="H14" s="20" t="s">
        <v>63</v>
      </c>
      <c r="I14" s="38">
        <v>80</v>
      </c>
      <c r="J14" s="39">
        <f t="shared" si="0"/>
        <v>147.7</v>
      </c>
      <c r="K14" s="38">
        <v>2</v>
      </c>
    </row>
    <row r="15" spans="1:11" s="2" customFormat="1" ht="20.25" customHeight="1">
      <c r="A15" s="15"/>
      <c r="B15" s="16" t="s">
        <v>64</v>
      </c>
      <c r="C15" s="20" t="s">
        <v>65</v>
      </c>
      <c r="D15" s="21"/>
      <c r="E15" s="22" t="s">
        <v>57</v>
      </c>
      <c r="F15" s="22"/>
      <c r="G15" s="20" t="s">
        <v>66</v>
      </c>
      <c r="H15" s="20" t="s">
        <v>67</v>
      </c>
      <c r="I15" s="38">
        <v>77.8</v>
      </c>
      <c r="J15" s="39">
        <f t="shared" si="0"/>
        <v>141.4</v>
      </c>
      <c r="K15" s="38">
        <v>3</v>
      </c>
    </row>
    <row r="16" spans="1:11" s="1" customFormat="1" ht="20.25" customHeight="1">
      <c r="A16" s="15"/>
      <c r="B16" s="16" t="s">
        <v>68</v>
      </c>
      <c r="C16" s="20" t="s">
        <v>69</v>
      </c>
      <c r="D16" s="21" t="s">
        <v>70</v>
      </c>
      <c r="E16" s="22" t="s">
        <v>71</v>
      </c>
      <c r="F16" s="22">
        <v>1</v>
      </c>
      <c r="G16" s="20" t="s">
        <v>72</v>
      </c>
      <c r="H16" s="20" t="s">
        <v>73</v>
      </c>
      <c r="I16" s="38">
        <v>80.4</v>
      </c>
      <c r="J16" s="39">
        <f t="shared" si="0"/>
        <v>161.9</v>
      </c>
      <c r="K16" s="38">
        <v>1</v>
      </c>
    </row>
    <row r="17" spans="1:11" s="2" customFormat="1" ht="20.25" customHeight="1">
      <c r="A17" s="15"/>
      <c r="B17" s="16" t="s">
        <v>74</v>
      </c>
      <c r="C17" s="20" t="s">
        <v>75</v>
      </c>
      <c r="D17" s="21"/>
      <c r="E17" s="22" t="s">
        <v>71</v>
      </c>
      <c r="F17" s="22"/>
      <c r="G17" s="20" t="s">
        <v>76</v>
      </c>
      <c r="H17" s="20" t="s">
        <v>77</v>
      </c>
      <c r="I17" s="38">
        <v>78</v>
      </c>
      <c r="J17" s="39">
        <f t="shared" si="0"/>
        <v>150</v>
      </c>
      <c r="K17" s="38">
        <v>2</v>
      </c>
    </row>
    <row r="18" spans="1:11" s="2" customFormat="1" ht="20.25" customHeight="1">
      <c r="A18" s="15"/>
      <c r="B18" s="16" t="s">
        <v>78</v>
      </c>
      <c r="C18" s="23" t="s">
        <v>79</v>
      </c>
      <c r="D18" s="21"/>
      <c r="E18" s="24" t="s">
        <v>71</v>
      </c>
      <c r="F18" s="22"/>
      <c r="G18" s="23" t="s">
        <v>80</v>
      </c>
      <c r="H18" s="23" t="s">
        <v>81</v>
      </c>
      <c r="I18" s="38">
        <v>79.4</v>
      </c>
      <c r="J18" s="39">
        <f t="shared" si="0"/>
        <v>149.9</v>
      </c>
      <c r="K18" s="38">
        <v>3</v>
      </c>
    </row>
    <row r="19" spans="1:11" s="1" customFormat="1" ht="20.25" customHeight="1">
      <c r="A19" s="15"/>
      <c r="B19" s="16" t="s">
        <v>82</v>
      </c>
      <c r="C19" s="20" t="s">
        <v>83</v>
      </c>
      <c r="D19" s="21" t="s">
        <v>84</v>
      </c>
      <c r="E19" s="22" t="s">
        <v>85</v>
      </c>
      <c r="F19" s="22">
        <v>1</v>
      </c>
      <c r="G19" s="20" t="s">
        <v>86</v>
      </c>
      <c r="H19" s="20" t="s">
        <v>87</v>
      </c>
      <c r="I19" s="38">
        <v>81</v>
      </c>
      <c r="J19" s="39">
        <f t="shared" si="0"/>
        <v>156</v>
      </c>
      <c r="K19" s="38">
        <v>1</v>
      </c>
    </row>
    <row r="20" spans="1:11" s="1" customFormat="1" ht="20.25" customHeight="1">
      <c r="A20" s="15"/>
      <c r="B20" s="16" t="s">
        <v>88</v>
      </c>
      <c r="C20" s="20" t="s">
        <v>89</v>
      </c>
      <c r="D20" s="21"/>
      <c r="E20" s="22" t="s">
        <v>85</v>
      </c>
      <c r="F20" s="22"/>
      <c r="G20" s="20" t="s">
        <v>90</v>
      </c>
      <c r="H20" s="20" t="s">
        <v>91</v>
      </c>
      <c r="I20" s="38">
        <v>79.6</v>
      </c>
      <c r="J20" s="39">
        <f t="shared" si="0"/>
        <v>150.8</v>
      </c>
      <c r="K20" s="38">
        <v>2</v>
      </c>
    </row>
    <row r="21" spans="1:11" s="1" customFormat="1" ht="20.25" customHeight="1">
      <c r="A21" s="15"/>
      <c r="B21" s="16" t="s">
        <v>92</v>
      </c>
      <c r="C21" s="20" t="s">
        <v>93</v>
      </c>
      <c r="D21" s="21"/>
      <c r="E21" s="22" t="s">
        <v>85</v>
      </c>
      <c r="F21" s="22"/>
      <c r="G21" s="20" t="s">
        <v>94</v>
      </c>
      <c r="H21" s="20" t="s">
        <v>95</v>
      </c>
      <c r="I21" s="38" t="s">
        <v>40</v>
      </c>
      <c r="J21" s="39"/>
      <c r="K21" s="38"/>
    </row>
    <row r="22" spans="1:11" s="2" customFormat="1" ht="28.5" customHeight="1">
      <c r="A22" s="15"/>
      <c r="B22" s="16" t="s">
        <v>96</v>
      </c>
      <c r="C22" s="20" t="s">
        <v>97</v>
      </c>
      <c r="D22" s="25" t="s">
        <v>98</v>
      </c>
      <c r="E22" s="22" t="s">
        <v>99</v>
      </c>
      <c r="F22" s="26">
        <v>1</v>
      </c>
      <c r="G22" s="20" t="s">
        <v>100</v>
      </c>
      <c r="H22" s="20" t="s">
        <v>101</v>
      </c>
      <c r="I22" s="38">
        <v>80.8</v>
      </c>
      <c r="J22" s="39">
        <f>H22+I22</f>
        <v>156.5</v>
      </c>
      <c r="K22" s="38">
        <v>1</v>
      </c>
    </row>
    <row r="23" spans="1:11" s="2" customFormat="1" ht="28.5" customHeight="1">
      <c r="A23" s="15"/>
      <c r="B23" s="16" t="s">
        <v>102</v>
      </c>
      <c r="C23" s="20" t="s">
        <v>103</v>
      </c>
      <c r="D23" s="27"/>
      <c r="E23" s="22" t="s">
        <v>99</v>
      </c>
      <c r="F23" s="28"/>
      <c r="G23" s="20" t="s">
        <v>104</v>
      </c>
      <c r="H23" s="20" t="s">
        <v>105</v>
      </c>
      <c r="I23" s="38">
        <v>80.6</v>
      </c>
      <c r="J23" s="39">
        <f>H23+I23</f>
        <v>156</v>
      </c>
      <c r="K23" s="38">
        <v>2</v>
      </c>
    </row>
    <row r="24" spans="1:11" ht="27.75" customHeight="1">
      <c r="A24" s="29"/>
      <c r="B24" s="16" t="s">
        <v>106</v>
      </c>
      <c r="C24" s="30" t="s">
        <v>107</v>
      </c>
      <c r="D24" s="31"/>
      <c r="E24" s="32" t="s">
        <v>99</v>
      </c>
      <c r="F24" s="33"/>
      <c r="G24" s="30" t="s">
        <v>108</v>
      </c>
      <c r="H24" s="30" t="s">
        <v>109</v>
      </c>
      <c r="I24" s="40">
        <v>80.2</v>
      </c>
      <c r="J24" s="41">
        <f>H24+I24</f>
        <v>155.4</v>
      </c>
      <c r="K24" s="38">
        <v>3</v>
      </c>
    </row>
    <row r="25" spans="1:11" ht="27.75" customHeight="1">
      <c r="A25" s="34" t="s">
        <v>110</v>
      </c>
      <c r="B25" s="16" t="s">
        <v>13</v>
      </c>
      <c r="C25" s="17" t="s">
        <v>111</v>
      </c>
      <c r="D25" s="18" t="s">
        <v>112</v>
      </c>
      <c r="E25" s="19" t="s">
        <v>113</v>
      </c>
      <c r="F25" s="19">
        <v>1</v>
      </c>
      <c r="G25" s="17" t="s">
        <v>114</v>
      </c>
      <c r="H25" s="17" t="s">
        <v>115</v>
      </c>
      <c r="I25" s="42">
        <v>80.6</v>
      </c>
      <c r="J25" s="41">
        <f aca="true" t="shared" si="1" ref="J25:J45">H25+I25</f>
        <v>151.3</v>
      </c>
      <c r="K25" s="38">
        <v>1</v>
      </c>
    </row>
    <row r="26" spans="1:11" ht="27.75" customHeight="1">
      <c r="A26" s="35"/>
      <c r="B26" s="16" t="s">
        <v>19</v>
      </c>
      <c r="C26" s="20" t="s">
        <v>116</v>
      </c>
      <c r="D26" s="21"/>
      <c r="E26" s="22" t="s">
        <v>113</v>
      </c>
      <c r="F26" s="22"/>
      <c r="G26" s="20" t="s">
        <v>117</v>
      </c>
      <c r="H26" s="20" t="s">
        <v>118</v>
      </c>
      <c r="I26" s="42">
        <v>80.6</v>
      </c>
      <c r="J26" s="41">
        <f t="shared" si="1"/>
        <v>144.89999999999998</v>
      </c>
      <c r="K26" s="38">
        <v>2</v>
      </c>
    </row>
    <row r="27" spans="1:11" ht="27.75" customHeight="1">
      <c r="A27" s="35"/>
      <c r="B27" s="16" t="s">
        <v>23</v>
      </c>
      <c r="C27" s="20" t="s">
        <v>119</v>
      </c>
      <c r="D27" s="21"/>
      <c r="E27" s="22" t="s">
        <v>113</v>
      </c>
      <c r="F27" s="22"/>
      <c r="G27" s="20" t="s">
        <v>120</v>
      </c>
      <c r="H27" s="20" t="s">
        <v>67</v>
      </c>
      <c r="I27" s="42">
        <v>78.4</v>
      </c>
      <c r="J27" s="41">
        <f t="shared" si="1"/>
        <v>142</v>
      </c>
      <c r="K27" s="38">
        <v>3</v>
      </c>
    </row>
    <row r="28" spans="1:11" ht="27.75" customHeight="1">
      <c r="A28" s="35"/>
      <c r="B28" s="16" t="s">
        <v>27</v>
      </c>
      <c r="C28" s="20" t="s">
        <v>121</v>
      </c>
      <c r="D28" s="21" t="s">
        <v>122</v>
      </c>
      <c r="E28" s="22" t="s">
        <v>123</v>
      </c>
      <c r="F28" s="22">
        <v>1</v>
      </c>
      <c r="G28" s="20" t="s">
        <v>124</v>
      </c>
      <c r="H28" s="20" t="s">
        <v>125</v>
      </c>
      <c r="I28" s="42">
        <v>81.2</v>
      </c>
      <c r="J28" s="41">
        <f t="shared" si="1"/>
        <v>156.3</v>
      </c>
      <c r="K28" s="38">
        <v>1</v>
      </c>
    </row>
    <row r="29" spans="1:11" ht="27.75" customHeight="1">
      <c r="A29" s="35"/>
      <c r="B29" s="16" t="s">
        <v>33</v>
      </c>
      <c r="C29" s="20" t="s">
        <v>126</v>
      </c>
      <c r="D29" s="21"/>
      <c r="E29" s="22" t="s">
        <v>123</v>
      </c>
      <c r="F29" s="22"/>
      <c r="G29" s="20" t="s">
        <v>127</v>
      </c>
      <c r="H29" s="20" t="s">
        <v>77</v>
      </c>
      <c r="I29" s="42">
        <v>81</v>
      </c>
      <c r="J29" s="41">
        <f t="shared" si="1"/>
        <v>153</v>
      </c>
      <c r="K29" s="38">
        <v>2</v>
      </c>
    </row>
    <row r="30" spans="1:11" ht="27.75" customHeight="1">
      <c r="A30" s="35"/>
      <c r="B30" s="16" t="s">
        <v>36</v>
      </c>
      <c r="C30" s="20" t="s">
        <v>128</v>
      </c>
      <c r="D30" s="21"/>
      <c r="E30" s="22" t="s">
        <v>123</v>
      </c>
      <c r="F30" s="22"/>
      <c r="G30" s="20" t="s">
        <v>129</v>
      </c>
      <c r="H30" s="20" t="s">
        <v>130</v>
      </c>
      <c r="I30" s="42">
        <v>81.2</v>
      </c>
      <c r="J30" s="41">
        <f t="shared" si="1"/>
        <v>150.4</v>
      </c>
      <c r="K30" s="38">
        <v>3</v>
      </c>
    </row>
    <row r="31" spans="1:11" ht="27.75" customHeight="1">
      <c r="A31" s="35"/>
      <c r="B31" s="16" t="s">
        <v>41</v>
      </c>
      <c r="C31" s="20" t="s">
        <v>131</v>
      </c>
      <c r="D31" s="21" t="s">
        <v>132</v>
      </c>
      <c r="E31" s="22" t="s">
        <v>133</v>
      </c>
      <c r="F31" s="22">
        <v>1</v>
      </c>
      <c r="G31" s="20" t="s">
        <v>134</v>
      </c>
      <c r="H31" s="20" t="s">
        <v>135</v>
      </c>
      <c r="I31" s="42">
        <v>80.6</v>
      </c>
      <c r="J31" s="41">
        <f t="shared" si="1"/>
        <v>155.3</v>
      </c>
      <c r="K31" s="38">
        <v>1</v>
      </c>
    </row>
    <row r="32" spans="1:11" ht="27.75" customHeight="1">
      <c r="A32" s="35"/>
      <c r="B32" s="16" t="s">
        <v>46</v>
      </c>
      <c r="C32" s="20" t="s">
        <v>136</v>
      </c>
      <c r="D32" s="21"/>
      <c r="E32" s="22" t="s">
        <v>133</v>
      </c>
      <c r="F32" s="22"/>
      <c r="G32" s="20" t="s">
        <v>137</v>
      </c>
      <c r="H32" s="20" t="s">
        <v>138</v>
      </c>
      <c r="I32" s="42">
        <v>80.6</v>
      </c>
      <c r="J32" s="41">
        <f t="shared" si="1"/>
        <v>153.1</v>
      </c>
      <c r="K32" s="38">
        <v>2</v>
      </c>
    </row>
    <row r="33" spans="1:11" ht="27.75" customHeight="1">
      <c r="A33" s="35"/>
      <c r="B33" s="16" t="s">
        <v>50</v>
      </c>
      <c r="C33" s="20" t="s">
        <v>139</v>
      </c>
      <c r="D33" s="21"/>
      <c r="E33" s="22" t="s">
        <v>133</v>
      </c>
      <c r="F33" s="22"/>
      <c r="G33" s="20" t="s">
        <v>140</v>
      </c>
      <c r="H33" s="20" t="s">
        <v>77</v>
      </c>
      <c r="I33" s="42">
        <v>80.2</v>
      </c>
      <c r="J33" s="41">
        <f t="shared" si="1"/>
        <v>152.2</v>
      </c>
      <c r="K33" s="38">
        <v>3</v>
      </c>
    </row>
    <row r="34" spans="1:11" ht="27.75" customHeight="1">
      <c r="A34" s="35"/>
      <c r="B34" s="16" t="s">
        <v>54</v>
      </c>
      <c r="C34" s="20" t="s">
        <v>141</v>
      </c>
      <c r="D34" s="21" t="s">
        <v>142</v>
      </c>
      <c r="E34" s="22" t="s">
        <v>143</v>
      </c>
      <c r="F34" s="22">
        <v>1</v>
      </c>
      <c r="G34" s="20" t="s">
        <v>144</v>
      </c>
      <c r="H34" s="20" t="s">
        <v>145</v>
      </c>
      <c r="I34" s="42">
        <v>79.8</v>
      </c>
      <c r="J34" s="41">
        <f t="shared" si="1"/>
        <v>151.39999999999998</v>
      </c>
      <c r="K34" s="38">
        <v>1</v>
      </c>
    </row>
    <row r="35" spans="1:11" ht="27.75" customHeight="1">
      <c r="A35" s="35"/>
      <c r="B35" s="16" t="s">
        <v>60</v>
      </c>
      <c r="C35" s="20" t="s">
        <v>146</v>
      </c>
      <c r="D35" s="21"/>
      <c r="E35" s="22" t="s">
        <v>143</v>
      </c>
      <c r="F35" s="22"/>
      <c r="G35" s="20" t="s">
        <v>147</v>
      </c>
      <c r="H35" s="20" t="s">
        <v>63</v>
      </c>
      <c r="I35" s="42">
        <v>80.4</v>
      </c>
      <c r="J35" s="41">
        <f t="shared" si="1"/>
        <v>148.10000000000002</v>
      </c>
      <c r="K35" s="38">
        <v>2</v>
      </c>
    </row>
    <row r="36" spans="1:11" ht="27.75" customHeight="1">
      <c r="A36" s="35"/>
      <c r="B36" s="16" t="s">
        <v>64</v>
      </c>
      <c r="C36" s="20" t="s">
        <v>148</v>
      </c>
      <c r="D36" s="21"/>
      <c r="E36" s="22" t="s">
        <v>143</v>
      </c>
      <c r="F36" s="22"/>
      <c r="G36" s="20" t="s">
        <v>149</v>
      </c>
      <c r="H36" s="20" t="s">
        <v>150</v>
      </c>
      <c r="I36" s="42">
        <v>80.4</v>
      </c>
      <c r="J36" s="41">
        <f t="shared" si="1"/>
        <v>147.7</v>
      </c>
      <c r="K36" s="38">
        <v>3</v>
      </c>
    </row>
    <row r="37" spans="1:11" ht="27.75" customHeight="1">
      <c r="A37" s="35"/>
      <c r="B37" s="16" t="s">
        <v>68</v>
      </c>
      <c r="C37" s="20" t="s">
        <v>151</v>
      </c>
      <c r="D37" s="21" t="s">
        <v>152</v>
      </c>
      <c r="E37" s="22" t="s">
        <v>153</v>
      </c>
      <c r="F37" s="22">
        <v>1</v>
      </c>
      <c r="G37" s="20" t="s">
        <v>154</v>
      </c>
      <c r="H37" s="20" t="s">
        <v>125</v>
      </c>
      <c r="I37" s="42">
        <v>79.6</v>
      </c>
      <c r="J37" s="41">
        <f t="shared" si="1"/>
        <v>154.7</v>
      </c>
      <c r="K37" s="38">
        <v>1</v>
      </c>
    </row>
    <row r="38" spans="1:11" ht="27.75" customHeight="1">
      <c r="A38" s="35"/>
      <c r="B38" s="16" t="s">
        <v>74</v>
      </c>
      <c r="C38" s="20" t="s">
        <v>155</v>
      </c>
      <c r="D38" s="21"/>
      <c r="E38" s="22" t="s">
        <v>153</v>
      </c>
      <c r="F38" s="22"/>
      <c r="G38" s="20" t="s">
        <v>156</v>
      </c>
      <c r="H38" s="20" t="s">
        <v>157</v>
      </c>
      <c r="I38" s="42">
        <v>80.8</v>
      </c>
      <c r="J38" s="41">
        <f t="shared" si="1"/>
        <v>152.3</v>
      </c>
      <c r="K38" s="38">
        <v>2</v>
      </c>
    </row>
    <row r="39" spans="1:11" ht="27.75" customHeight="1">
      <c r="A39" s="35"/>
      <c r="B39" s="16" t="s">
        <v>78</v>
      </c>
      <c r="C39" s="20" t="s">
        <v>158</v>
      </c>
      <c r="D39" s="21"/>
      <c r="E39" s="22" t="s">
        <v>153</v>
      </c>
      <c r="F39" s="22"/>
      <c r="G39" s="20" t="s">
        <v>159</v>
      </c>
      <c r="H39" s="20" t="s">
        <v>160</v>
      </c>
      <c r="I39" s="42">
        <v>80.8</v>
      </c>
      <c r="J39" s="41">
        <f t="shared" si="1"/>
        <v>150.5</v>
      </c>
      <c r="K39" s="38">
        <v>3</v>
      </c>
    </row>
    <row r="40" spans="1:11" ht="27.75" customHeight="1">
      <c r="A40" s="35"/>
      <c r="B40" s="16" t="s">
        <v>82</v>
      </c>
      <c r="C40" s="20" t="s">
        <v>161</v>
      </c>
      <c r="D40" s="21" t="s">
        <v>162</v>
      </c>
      <c r="E40" s="22" t="s">
        <v>153</v>
      </c>
      <c r="F40" s="22">
        <v>1</v>
      </c>
      <c r="G40" s="20" t="s">
        <v>163</v>
      </c>
      <c r="H40" s="20" t="s">
        <v>164</v>
      </c>
      <c r="I40" s="42">
        <v>79.8</v>
      </c>
      <c r="J40" s="41">
        <f t="shared" si="1"/>
        <v>150.8</v>
      </c>
      <c r="K40" s="38">
        <v>1</v>
      </c>
    </row>
    <row r="41" spans="1:11" ht="27.75" customHeight="1">
      <c r="A41" s="35"/>
      <c r="B41" s="16" t="s">
        <v>88</v>
      </c>
      <c r="C41" s="20" t="s">
        <v>165</v>
      </c>
      <c r="D41" s="21"/>
      <c r="E41" s="22" t="s">
        <v>153</v>
      </c>
      <c r="F41" s="22"/>
      <c r="G41" s="20" t="s">
        <v>166</v>
      </c>
      <c r="H41" s="20" t="s">
        <v>167</v>
      </c>
      <c r="I41" s="42">
        <v>80</v>
      </c>
      <c r="J41" s="41">
        <f t="shared" si="1"/>
        <v>142.2</v>
      </c>
      <c r="K41" s="38">
        <v>2</v>
      </c>
    </row>
    <row r="42" spans="1:11" ht="27.75" customHeight="1">
      <c r="A42" s="35"/>
      <c r="B42" s="16" t="s">
        <v>92</v>
      </c>
      <c r="C42" s="20" t="s">
        <v>168</v>
      </c>
      <c r="D42" s="21"/>
      <c r="E42" s="22" t="s">
        <v>153</v>
      </c>
      <c r="F42" s="22"/>
      <c r="G42" s="20" t="s">
        <v>169</v>
      </c>
      <c r="H42" s="20" t="s">
        <v>170</v>
      </c>
      <c r="I42" s="42">
        <v>79</v>
      </c>
      <c r="J42" s="41">
        <f t="shared" si="1"/>
        <v>138.5</v>
      </c>
      <c r="K42" s="38">
        <v>3</v>
      </c>
    </row>
    <row r="43" spans="1:11" ht="27.75" customHeight="1">
      <c r="A43" s="35"/>
      <c r="B43" s="16" t="s">
        <v>96</v>
      </c>
      <c r="C43" s="20" t="s">
        <v>171</v>
      </c>
      <c r="D43" s="21" t="s">
        <v>172</v>
      </c>
      <c r="E43" s="22" t="s">
        <v>173</v>
      </c>
      <c r="F43" s="22">
        <v>1</v>
      </c>
      <c r="G43" s="20" t="s">
        <v>174</v>
      </c>
      <c r="H43" s="20" t="s">
        <v>175</v>
      </c>
      <c r="I43" s="42">
        <v>81.4</v>
      </c>
      <c r="J43" s="41">
        <f t="shared" si="1"/>
        <v>147.10000000000002</v>
      </c>
      <c r="K43" s="38">
        <v>1</v>
      </c>
    </row>
    <row r="44" spans="1:11" ht="27.75" customHeight="1">
      <c r="A44" s="35"/>
      <c r="B44" s="16" t="s">
        <v>102</v>
      </c>
      <c r="C44" s="20" t="s">
        <v>176</v>
      </c>
      <c r="D44" s="21"/>
      <c r="E44" s="22" t="s">
        <v>173</v>
      </c>
      <c r="F44" s="22"/>
      <c r="G44" s="20" t="s">
        <v>177</v>
      </c>
      <c r="H44" s="20" t="s">
        <v>178</v>
      </c>
      <c r="I44" s="42">
        <v>79.8</v>
      </c>
      <c r="J44" s="41">
        <f t="shared" si="1"/>
        <v>145.1</v>
      </c>
      <c r="K44" s="38">
        <v>2</v>
      </c>
    </row>
    <row r="45" spans="1:11" ht="27.75" customHeight="1">
      <c r="A45" s="36"/>
      <c r="B45" s="16" t="s">
        <v>106</v>
      </c>
      <c r="C45" s="30" t="s">
        <v>179</v>
      </c>
      <c r="D45" s="37"/>
      <c r="E45" s="32" t="s">
        <v>173</v>
      </c>
      <c r="F45" s="32"/>
      <c r="G45" s="30" t="s">
        <v>180</v>
      </c>
      <c r="H45" s="30" t="s">
        <v>181</v>
      </c>
      <c r="I45" s="43">
        <v>78.8</v>
      </c>
      <c r="J45" s="44">
        <f t="shared" si="1"/>
        <v>141.5</v>
      </c>
      <c r="K45" s="38">
        <v>3</v>
      </c>
    </row>
  </sheetData>
  <sheetProtection/>
  <autoFilter ref="A3:H45"/>
  <mergeCells count="31">
    <mergeCell ref="A4:A24"/>
    <mergeCell ref="A25:A45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F4:F6"/>
    <mergeCell ref="F7:F9"/>
    <mergeCell ref="F10:F12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A1:H2"/>
  </mergeCells>
  <printOptions horizontalCentered="1"/>
  <pageMargins left="0.7086614173228347" right="0.5905511811023623" top="0.7874015748031497" bottom="0.7874015748031497" header="0.5118110236220472" footer="0.5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2023-06-05T10:01:59Z</cp:lastPrinted>
  <dcterms:created xsi:type="dcterms:W3CDTF">2019-09-27T02:49:31Z</dcterms:created>
  <dcterms:modified xsi:type="dcterms:W3CDTF">2024-06-08T09:53:13Z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B3F03F9A38214577BDA8F2476BC63F28</vt:lpwstr>
  </property>
  <property fmtid="{D5CDD505-2E9C-101B-9397-08002B2CF9AE}" pid="4" name="KSOProductBuildV">
    <vt:lpwstr>2052-12.1.0.16929</vt:lpwstr>
  </property>
</Properties>
</file>